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15"/>
  </bookViews>
  <sheets>
    <sheet name="educba.com" sheetId="4" r:id="rId1"/>
    <sheet name="Waterfall in Excel Example 1" sheetId="1" r:id="rId2"/>
    <sheet name="Waterfall in Excel Example 2" sheetId="2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Q8" i="1"/>
  <c r="G8" i="1"/>
  <c r="H8" i="1" s="1"/>
  <c r="I8" i="1" s="1"/>
  <c r="J8" i="1" s="1"/>
  <c r="K8" i="1" s="1"/>
  <c r="L8" i="1" s="1"/>
  <c r="M8" i="1" s="1"/>
  <c r="N8" i="1" s="1"/>
  <c r="O8" i="1" s="1"/>
  <c r="P8" i="1" s="1"/>
  <c r="G6" i="2" l="1"/>
  <c r="G7" i="2" s="1"/>
  <c r="G8" i="2" s="1"/>
  <c r="G9" i="2" s="1"/>
  <c r="G10" i="2" s="1"/>
  <c r="F11" i="2" s="1"/>
</calcChain>
</file>

<file path=xl/sharedStrings.xml><?xml version="1.0" encoding="utf-8"?>
<sst xmlns="http://schemas.openxmlformats.org/spreadsheetml/2006/main" count="33" uniqueCount="33">
  <si>
    <t>Month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</si>
  <si>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</si>
  <si>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</si>
  <si>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</si>
  <si>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</si>
  <si>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</si>
  <si>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</si>
  <si>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</si>
  <si>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</si>
  <si>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</si>
  <si>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</si>
  <si>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</si>
  <si>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</si>
  <si>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Accumulation</t>
  </si>
  <si>
    <t>Sales of XYZ</t>
  </si>
  <si>
    <t>Day</t>
  </si>
  <si>
    <t>UP</t>
  </si>
  <si>
    <t>DOWN</t>
  </si>
  <si>
    <t>Mon</t>
  </si>
  <si>
    <t>Tue</t>
  </si>
  <si>
    <t>Wed</t>
  </si>
  <si>
    <t>Thu</t>
  </si>
  <si>
    <t>Fri</t>
  </si>
  <si>
    <t>Share price flucatutaion of "ABC Ltd"</t>
  </si>
  <si>
    <t xml:space="preserve">Fluctuation/Change in price </t>
  </si>
  <si>
    <t>Start Price/End Price</t>
  </si>
  <si>
    <t xml:space="preserve">Price </t>
  </si>
  <si>
    <t>Total</t>
  </si>
  <si>
    <t>Visit:</t>
  </si>
  <si>
    <t>www.educba.com</t>
  </si>
  <si>
    <t>Email:</t>
  </si>
  <si>
    <t>info@educba.com</t>
  </si>
  <si>
    <t>Waterfall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</si>
</sst>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Waterfall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'Waterfall in Excel Example 1'!$D$8</c:f>
              <c:strCache>
                <c:ptCount val="1"/>
                <c:pt idx="0">
                  <c:v>Accumulation</c:v>
                </c:pt>
              </c:strCache>
            </c:strRef>
          </c:tx>
          <c:spPr>
            <a:noFill/>
          </c:spPr>
          <c:invertIfNegative val="0"/>
          <c:dPt>
            <c:idx val="1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12"/>
              <c:layout>
                <c:manualLayout>
                  <c:x val="1.2773006264905882E-2"/>
                  <c:y val="-0.3204200572512945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'Waterfall in Excel Example 1'!$E$6:$Q$6</c:f>
              <c:strCache>
                <c:ptCount val="13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'Waterfall in Excel Example 1'!$E$8:$Q$8</c:f>
              <c:numCache>
                <c:formatCode>General</c:formatCode>
                <c:ptCount val="13"/>
                <c:pt idx="0">
                  <c:v>15000</c:v>
                </c:pt>
                <c:pt idx="1">
                  <c:v>31500</c:v>
                </c:pt>
                <c:pt idx="2">
                  <c:v>48500</c:v>
                </c:pt>
                <c:pt idx="3">
                  <c:v>68500</c:v>
                </c:pt>
                <c:pt idx="4">
                  <c:v>89500</c:v>
                </c:pt>
                <c:pt idx="5">
                  <c:v>109000</c:v>
                </c:pt>
                <c:pt idx="6">
                  <c:v>131000</c:v>
                </c:pt>
                <c:pt idx="7">
                  <c:v>153500</c:v>
                </c:pt>
                <c:pt idx="8">
                  <c:v>171500</c:v>
                </c:pt>
                <c:pt idx="9">
                  <c:v>194500</c:v>
                </c:pt>
                <c:pt idx="10">
                  <c:v>214500</c:v>
                </c:pt>
                <c:pt idx="11">
                  <c:v>239500</c:v>
                </c:pt>
                <c:pt idx="12">
                  <c:v>239500</c:v>
                </c:pt>
              </c:numCache>
            </c:numRef>
          </c:val>
        </c:ser>
        <c:ser>
          <c:idx val="0"/>
          <c:order val="1"/>
          <c:tx>
            <c:strRef>
              <c:f>'Waterfall in Excel Example 1'!$D$7</c:f>
              <c:strCache>
                <c:ptCount val="1"/>
                <c:pt idx="0">
                  <c:v>Sales of XYZ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25767017605969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38650526408953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576701760597292E-3"/>
                  <c:y val="-7.28522636402963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865052640895356E-3"/>
                  <c:y val="6.67804702165804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25767017605969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25767017605969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25767017605961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2576701760596901E-3"/>
                  <c:y val="-3.6426131820147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12883508802984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00B0F0"/>
              </a:solidFill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'Waterfall in Excel Example 1'!$E$6:$Q$6</c:f>
              <c:strCache>
                <c:ptCount val="13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'Waterfall in Excel Example 1'!$E$7:$Q$7</c:f>
              <c:numCache>
                <c:formatCode>General</c:formatCode>
                <c:ptCount val="13"/>
                <c:pt idx="0">
                  <c:v>15000</c:v>
                </c:pt>
                <c:pt idx="1">
                  <c:v>16500</c:v>
                </c:pt>
                <c:pt idx="2">
                  <c:v>17000</c:v>
                </c:pt>
                <c:pt idx="3">
                  <c:v>20000</c:v>
                </c:pt>
                <c:pt idx="4">
                  <c:v>21000</c:v>
                </c:pt>
                <c:pt idx="5">
                  <c:v>19500</c:v>
                </c:pt>
                <c:pt idx="6">
                  <c:v>22000</c:v>
                </c:pt>
                <c:pt idx="7">
                  <c:v>22500</c:v>
                </c:pt>
                <c:pt idx="8">
                  <c:v>18000</c:v>
                </c:pt>
                <c:pt idx="9">
                  <c:v>23000</c:v>
                </c:pt>
                <c:pt idx="10">
                  <c:v>20000</c:v>
                </c:pt>
                <c:pt idx="11">
                  <c:v>25000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46400"/>
        <c:axId val="48668672"/>
      </c:barChart>
      <c:catAx>
        <c:axId val="48646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668672"/>
        <c:crosses val="autoZero"/>
        <c:auto val="1"/>
        <c:lblAlgn val="ctr"/>
        <c:lblOffset val="100"/>
        <c:noMultiLvlLbl val="0"/>
      </c:catAx>
      <c:valAx>
        <c:axId val="4866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646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77054958334383"/>
          <c:y val="0.86819913828497353"/>
          <c:w val="0.26410368894087127"/>
          <c:h val="7.791838982300389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Share</a:t>
            </a:r>
            <a:r>
              <a:rPr lang="en-US" b="0" baseline="0"/>
              <a:t> Price fluctuation of "ABC"</a:t>
            </a:r>
            <a:endParaRPr lang="en-US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573136823086122E-2"/>
          <c:y val="0.16302770199453831"/>
          <c:w val="0.85034855950408672"/>
          <c:h val="0.673331911155395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'Waterfall in Excel Example 2'!$F$4</c:f>
              <c:strCache>
                <c:ptCount val="1"/>
                <c:pt idx="0">
                  <c:v>Start Price/End Price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'Waterfall in Excel Example 2'!$E$5:$E$11</c:f>
              <c:strCache>
                <c:ptCount val="6"/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'Waterfall in Excel Example 2'!$F$5:$F$11</c:f>
              <c:numCache>
                <c:formatCode>General</c:formatCode>
                <c:ptCount val="7"/>
                <c:pt idx="0">
                  <c:v>500</c:v>
                </c:pt>
                <c:pt idx="6">
                  <c:v>545</c:v>
                </c:pt>
              </c:numCache>
            </c:numRef>
          </c:val>
        </c:ser>
        <c:ser>
          <c:idx val="2"/>
          <c:order val="1"/>
          <c:tx>
            <c:strRef>
              <c:f>'Waterfall in Excel Example 2'!$G$4</c:f>
              <c:strCache>
                <c:ptCount val="1"/>
                <c:pt idx="0">
                  <c:v>Price </c:v>
                </c:pt>
              </c:strCache>
            </c:strRef>
          </c:tx>
          <c:spPr>
            <a:noFill/>
          </c:spPr>
          <c:invertIfNegative val="0"/>
          <c:cat>
            <c:strRef>
              <c:f>'Waterfall in Excel Example 2'!$E$5:$E$11</c:f>
              <c:strCache>
                <c:ptCount val="6"/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'Waterfall in Excel Example 2'!$G$5:$G$11</c:f>
              <c:numCache>
                <c:formatCode>General</c:formatCode>
                <c:ptCount val="7"/>
                <c:pt idx="1">
                  <c:v>530</c:v>
                </c:pt>
                <c:pt idx="2">
                  <c:v>485</c:v>
                </c:pt>
                <c:pt idx="3">
                  <c:v>460</c:v>
                </c:pt>
                <c:pt idx="4">
                  <c:v>500</c:v>
                </c:pt>
                <c:pt idx="5">
                  <c:v>545</c:v>
                </c:pt>
              </c:numCache>
            </c:numRef>
          </c:val>
        </c:ser>
        <c:ser>
          <c:idx val="3"/>
          <c:order val="2"/>
          <c:tx>
            <c:strRef>
              <c:f>'Waterfall in Excel Example 2'!$H$4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'Waterfall in Excel Example 2'!$E$5:$E$11</c:f>
              <c:strCache>
                <c:ptCount val="6"/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'Waterfall in Excel Example 2'!$H$5:$H$11</c:f>
              <c:numCache>
                <c:formatCode>General</c:formatCode>
                <c:ptCount val="7"/>
                <c:pt idx="1">
                  <c:v>30</c:v>
                </c:pt>
                <c:pt idx="4">
                  <c:v>40</c:v>
                </c:pt>
                <c:pt idx="5">
                  <c:v>45</c:v>
                </c:pt>
              </c:numCache>
            </c:numRef>
          </c:val>
        </c:ser>
        <c:ser>
          <c:idx val="4"/>
          <c:order val="3"/>
          <c:tx>
            <c:strRef>
              <c:f>'Waterfall in Excel Example 2'!$I$4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'Waterfall in Excel Example 2'!$E$5:$E$11</c:f>
              <c:strCache>
                <c:ptCount val="6"/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'Waterfall in Excel Example 2'!$I$5:$I$11</c:f>
              <c:numCache>
                <c:formatCode>General</c:formatCode>
                <c:ptCount val="7"/>
                <c:pt idx="2">
                  <c:v>45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4250624"/>
        <c:axId val="194252160"/>
      </c:barChart>
      <c:catAx>
        <c:axId val="194250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4252160"/>
        <c:crosses val="autoZero"/>
        <c:auto val="1"/>
        <c:lblAlgn val="ctr"/>
        <c:lblOffset val="100"/>
        <c:noMultiLvlLbl val="0"/>
      </c:catAx>
      <c:valAx>
        <c:axId val="1942521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94250624"/>
        <c:crosses val="autoZero"/>
        <c:crossBetween val="between"/>
      </c:valAx>
      <c:spPr>
        <a:pattFill prst="pct5">
          <a:fgClr>
            <a:srgbClr val="92D050"/>
          </a:fgClr>
          <a:bgClr>
            <a:schemeClr val="bg1"/>
          </a:bgClr>
        </a:patt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188701</xdr:colOff>
      <xdr:row>9</xdr:row>
      <xdr:rowOff>89864</xdr:rowOff>
    </xdr:from>
    <xdr:to>
      <xdr:col>18</xdr:col>
      <xdr:colOff>44929</xdr:colOff>
      <xdr:row>25</xdr:row>
      <xdr:rowOff>17971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298173</xdr:colOff>
      <xdr:row>1</xdr:row>
      <xdr:rowOff>19881</xdr:rowOff>
    </xdr:from>
    <xdr:to>
      <xdr:col>20</xdr:col>
      <xdr:colOff>389282</xdr:colOff>
      <xdr:row>17</xdr:row>
      <xdr:rowOff>82826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G6" sqref="G6"/>
    </sheetView>
  </sheetViews>
  <sheetFormatPr defaultColWidth="9.140625"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12" t="s">
        <v>32</v>
      </c>
    </row>
    <row r="3" spans="1:3" ht="18.75" x14ac:dyDescent="0.3">
      <c r="A3" s="14" t="s">
        <v>28</v>
      </c>
      <c r="B3" s="15" t="s">
        <v>29</v>
      </c>
      <c r="C3" s="16"/>
    </row>
    <row r="4" spans="1:3" ht="18.75" x14ac:dyDescent="0.3">
      <c r="A4" s="17"/>
      <c r="B4" s="17"/>
      <c r="C4" s="17"/>
    </row>
    <row r="5" spans="1:3" ht="18.75" x14ac:dyDescent="0.3">
      <c r="A5" s="17" t="s">
        <v>30</v>
      </c>
      <c r="B5" s="18" t="s">
        <v>31</v>
      </c>
      <c r="C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8"/>
  <sheetViews>
    <sheetView showGridLines="0" topLeftCell="A16" zoomScale="106" zoomScaleNormal="106" workbookViewId="0">
      <selection activeCell="A3" sqref="A3"/>
    </sheetView>
  </sheetViews>
  <sheetFormatPr defaultRowHeight="15" x14ac:dyDescent="0.25"/>
  <cols>
    <col min="1" max="1" width="6.140625" customWidth="1"/>
    <col min="2" max="2" width="5.85546875" customWidth="1"/>
    <col min="3" max="3" width="8.42578125" customWidth="1"/>
    <col min="4" max="4" width="7.28515625" customWidth="1"/>
    <col min="5" max="7" width="6.42578125" customWidth="1"/>
    <col min="8" max="8" width="6.7109375" customWidth="1"/>
    <col min="9" max="9" width="6.42578125" customWidth="1"/>
    <col min="10" max="15" width="7.85546875" bestFit="1" customWidth="1"/>
    <col min="16" max="16" width="7.85546875" customWidth="1"/>
    <col min="17" max="17" width="7.5703125" customWidth="1"/>
  </cols>
  <sheetData>
    <row r="6" spans="4:17" x14ac:dyDescent="0.25">
      <c r="D6" s="2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5" t="s">
        <v>27</v>
      </c>
    </row>
    <row r="7" spans="4:17" ht="30" customHeight="1" x14ac:dyDescent="0.25">
      <c r="D7" s="3" t="s">
        <v>14</v>
      </c>
      <c r="E7" s="4">
        <v>15000</v>
      </c>
      <c r="F7" s="4">
        <v>16500</v>
      </c>
      <c r="G7" s="4">
        <v>17000</v>
      </c>
      <c r="H7" s="4">
        <v>20000</v>
      </c>
      <c r="I7" s="4">
        <v>21000</v>
      </c>
      <c r="J7" s="4">
        <v>19500</v>
      </c>
      <c r="K7" s="4">
        <v>22000</v>
      </c>
      <c r="L7" s="4">
        <v>22500</v>
      </c>
      <c r="M7" s="4">
        <v>18000</v>
      </c>
      <c r="N7" s="4">
        <v>23000</v>
      </c>
      <c r="O7" s="4">
        <v>20000</v>
      </c>
      <c r="P7" s="4">
        <v>25000</v>
      </c>
      <c r="Q7" s="4"/>
    </row>
    <row r="8" spans="4:17" ht="33.75" customHeight="1" x14ac:dyDescent="0.25">
      <c r="D8" s="6" t="s">
        <v>13</v>
      </c>
      <c r="E8" s="4">
        <v>15000</v>
      </c>
      <c r="F8" s="7">
        <f>E8+F7</f>
        <v>31500</v>
      </c>
      <c r="G8" s="7">
        <f t="shared" ref="G8:P8" si="0">F8+G7</f>
        <v>48500</v>
      </c>
      <c r="H8" s="7">
        <f t="shared" si="0"/>
        <v>68500</v>
      </c>
      <c r="I8" s="7">
        <f t="shared" si="0"/>
        <v>89500</v>
      </c>
      <c r="J8" s="7">
        <f t="shared" si="0"/>
        <v>109000</v>
      </c>
      <c r="K8" s="7">
        <f t="shared" si="0"/>
        <v>131000</v>
      </c>
      <c r="L8" s="7">
        <f t="shared" si="0"/>
        <v>153500</v>
      </c>
      <c r="M8" s="7">
        <f t="shared" si="0"/>
        <v>171500</v>
      </c>
      <c r="N8" s="7">
        <f t="shared" si="0"/>
        <v>194500</v>
      </c>
      <c r="O8" s="7">
        <f t="shared" si="0"/>
        <v>214500</v>
      </c>
      <c r="P8" s="7">
        <f t="shared" si="0"/>
        <v>239500</v>
      </c>
      <c r="Q8" s="7">
        <f>P8+Q7</f>
        <v>239500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J11"/>
  <sheetViews>
    <sheetView showGridLines="0" topLeftCell="E1" zoomScale="115" zoomScaleNormal="115" workbookViewId="0">
      <selection activeCell="F18" sqref="F18"/>
    </sheetView>
  </sheetViews>
  <sheetFormatPr defaultRowHeight="15" x14ac:dyDescent="0.25"/>
  <cols>
    <col min="5" max="5" width="5.140625" customWidth="1"/>
    <col min="6" max="6" width="14" customWidth="1"/>
    <col min="7" max="7" width="4.85546875" customWidth="1"/>
    <col min="8" max="8" width="4.140625" customWidth="1"/>
    <col min="9" max="9" width="6.85546875" customWidth="1"/>
    <col min="10" max="10" width="18.5703125" customWidth="1"/>
  </cols>
  <sheetData>
    <row r="3" spans="5:10" x14ac:dyDescent="0.25">
      <c r="E3" s="8" t="s">
        <v>23</v>
      </c>
      <c r="F3" s="9"/>
      <c r="G3" s="9"/>
      <c r="H3" s="9"/>
      <c r="I3" s="10"/>
      <c r="J3" s="11"/>
    </row>
    <row r="4" spans="5:10" ht="30" x14ac:dyDescent="0.25">
      <c r="E4" s="2" t="s">
        <v>15</v>
      </c>
      <c r="F4" s="3" t="s">
        <v>25</v>
      </c>
      <c r="G4" s="2" t="s">
        <v>26</v>
      </c>
      <c r="H4" s="2" t="s">
        <v>16</v>
      </c>
      <c r="I4" s="2" t="s">
        <v>17</v>
      </c>
      <c r="J4" s="3" t="s">
        <v>24</v>
      </c>
    </row>
    <row r="5" spans="5:10" x14ac:dyDescent="0.25">
      <c r="E5" s="1"/>
      <c r="F5" s="1">
        <v>500</v>
      </c>
      <c r="G5" s="1"/>
      <c r="H5" s="1"/>
      <c r="I5" s="1"/>
      <c r="J5" s="1"/>
    </row>
    <row r="6" spans="5:10" ht="14.45" x14ac:dyDescent="0.35">
      <c r="E6" s="1" t="s">
        <v>18</v>
      </c>
      <c r="F6" s="1"/>
      <c r="G6" s="1">
        <f>F5+H6-I6</f>
        <v>530</v>
      </c>
      <c r="H6" s="1">
        <v>30</v>
      </c>
      <c r="I6" s="1"/>
      <c r="J6" s="1">
        <v>30</v>
      </c>
    </row>
    <row r="7" spans="5:10" ht="14.45" x14ac:dyDescent="0.35">
      <c r="E7" s="1" t="s">
        <v>19</v>
      </c>
      <c r="F7" s="1"/>
      <c r="G7" s="1">
        <f>G6+H7-I7</f>
        <v>485</v>
      </c>
      <c r="H7" s="1"/>
      <c r="I7" s="1">
        <v>45</v>
      </c>
      <c r="J7" s="1">
        <v>-45</v>
      </c>
    </row>
    <row r="8" spans="5:10" ht="14.45" x14ac:dyDescent="0.35">
      <c r="E8" s="1" t="s">
        <v>20</v>
      </c>
      <c r="F8" s="1"/>
      <c r="G8" s="1">
        <f>G7+H8-I8</f>
        <v>460</v>
      </c>
      <c r="H8" s="1"/>
      <c r="I8" s="1">
        <v>25</v>
      </c>
      <c r="J8" s="1">
        <v>-25</v>
      </c>
    </row>
    <row r="9" spans="5:10" ht="14.45" x14ac:dyDescent="0.35">
      <c r="E9" s="1" t="s">
        <v>21</v>
      </c>
      <c r="F9" s="1"/>
      <c r="G9" s="1">
        <f>G8+H9-I9</f>
        <v>500</v>
      </c>
      <c r="H9" s="1">
        <v>40</v>
      </c>
      <c r="I9" s="1"/>
      <c r="J9" s="1">
        <v>40</v>
      </c>
    </row>
    <row r="10" spans="5:10" ht="14.45" x14ac:dyDescent="0.35">
      <c r="E10" s="1" t="s">
        <v>22</v>
      </c>
      <c r="F10" s="1"/>
      <c r="G10" s="1">
        <f>G9+H10-I10</f>
        <v>545</v>
      </c>
      <c r="H10" s="1">
        <v>45</v>
      </c>
      <c r="I10" s="1"/>
      <c r="J10" s="1">
        <v>45</v>
      </c>
    </row>
    <row r="11" spans="5:10" ht="14.45" x14ac:dyDescent="0.35">
      <c r="E11" s="1"/>
      <c r="F11" s="1">
        <f>G10</f>
        <v>545</v>
      </c>
      <c r="G11" s="1"/>
      <c r="H11" s="1"/>
      <c r="I11" s="1"/>
      <c r="J11" s="1"/>
    </row>
  </sheetData>
  <mergeCells count="1">
    <mergeCell ref="E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Waterfall in Excel Example 1</vt:lpstr>
      <vt:lpstr>Waterfall in Excel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VenkataNaga Sivakumar  Annam</dc:creator>
  <cp:lastModifiedBy>Microsoft</cp:lastModifiedBy>
  <dcterms:created xsi:type="dcterms:W3CDTF">2018-11-28T12:42:45Z</dcterms:created>
  <dcterms:modified xsi:type="dcterms:W3CDTF">2018-12-03T12:09:00Z</dcterms:modified>
</cp:coreProperties>
</file>