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template\"/>
    </mc:Choice>
  </mc:AlternateContent>
  <xr:revisionPtr revIDLastSave="0" documentId="13_ncr:1_{C0DA1707-2FBC-452F-A746-5318769A075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7" r:id="rId1"/>
    <sheet name="Accounting Format Example #1" sheetId="1" r:id="rId2"/>
    <sheet name="Accounting Format Example #2" sheetId="4" r:id="rId3"/>
    <sheet name="Accounting Format Example #3" sheetId="6" r:id="rId4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6" l="1"/>
  <c r="B13" i="6" l="1"/>
  <c r="E24" i="4"/>
</calcChain>
</file>

<file path=xl/sharedStrings.xml><?xml version="1.0" encoding="utf-8"?>
<sst xmlns="http://schemas.openxmlformats.org/spreadsheetml/2006/main" count="77" uniqueCount="61">
  <si>
    <t>Currency Format</t>
  </si>
  <si>
    <t>Accounting Format</t>
  </si>
  <si>
    <t>SKU</t>
  </si>
  <si>
    <t>Product Title</t>
  </si>
  <si>
    <t>Brand</t>
  </si>
  <si>
    <t>MRP</t>
  </si>
  <si>
    <t>SP</t>
  </si>
  <si>
    <t>Local</t>
  </si>
  <si>
    <t>Zonal</t>
  </si>
  <si>
    <t>National</t>
  </si>
  <si>
    <t>Year</t>
  </si>
  <si>
    <t>Palmer's</t>
  </si>
  <si>
    <t>Braun Series-1/130 Men's Shaver</t>
  </si>
  <si>
    <t>Braun</t>
  </si>
  <si>
    <t>Braun ES2 Hair Straightener</t>
  </si>
  <si>
    <t>Braun ESS Satin Hair 5 Hair Straightener</t>
  </si>
  <si>
    <t>Agaro WD 651 Shaver For Men</t>
  </si>
  <si>
    <t>Agaro</t>
  </si>
  <si>
    <t>Agaro MG6725 (6 in 1 Grooming Kit)</t>
  </si>
  <si>
    <t>Agaro MT 5075 Beard Trimmer</t>
  </si>
  <si>
    <t>Agaro Instacurl HC-1129</t>
  </si>
  <si>
    <t>Fisher Price Diaper S / 40</t>
  </si>
  <si>
    <t>Fisher Price</t>
  </si>
  <si>
    <t>Fisher Price Diaper M / 56</t>
  </si>
  <si>
    <t>Kare In Adult Diapers - Large</t>
  </si>
  <si>
    <t>Kare In</t>
  </si>
  <si>
    <t>KareIn Medium Size Adult Diapers</t>
  </si>
  <si>
    <t>KareIn</t>
  </si>
  <si>
    <t>Kare In Adult Diaper - Medium</t>
  </si>
  <si>
    <t>Kare In Adult Diaper - Large</t>
  </si>
  <si>
    <t>Kare In Adult Underpads - Normal</t>
  </si>
  <si>
    <t>Kare In Sekure Adult Diapers - Medium</t>
  </si>
  <si>
    <t>Kare In Sekure</t>
  </si>
  <si>
    <t>Kare In Sekure Adult Diapers - Large</t>
  </si>
  <si>
    <t>Kare Med Adult Unisex Diapers - Medium</t>
  </si>
  <si>
    <t>Kare Med Adult Unisex Diapers - Large</t>
  </si>
  <si>
    <t xml:space="preserve"> </t>
  </si>
  <si>
    <t>RSM /RM Name</t>
  </si>
  <si>
    <t>Oct-18</t>
  </si>
  <si>
    <t>Grand Total</t>
  </si>
  <si>
    <t>AKARSH H.S</t>
  </si>
  <si>
    <t>ASIF ALI</t>
  </si>
  <si>
    <t>C B SINGH</t>
  </si>
  <si>
    <t>MANISHANKAR</t>
  </si>
  <si>
    <t>NAIDU</t>
  </si>
  <si>
    <t>P. LOKESH</t>
  </si>
  <si>
    <t>RAVI KUMAR</t>
  </si>
  <si>
    <t>RINKU</t>
  </si>
  <si>
    <t>SATHYA</t>
  </si>
  <si>
    <t>SUSHRUT</t>
  </si>
  <si>
    <t>Accounting Format in $</t>
  </si>
  <si>
    <t>Palmer's Cocoa                                                           Butter Formula Jar (100 g)</t>
  </si>
  <si>
    <t>Palmer's Cocoa Butter                                              Formula Bottom Butter (125 g)</t>
  </si>
  <si>
    <t>Palmer's Cocoa                                                                 Butter Formula Lotion (250 ml)</t>
  </si>
  <si>
    <t>Agaro AG-MT-8115 Trio Timmer                                   (Black/Gray)</t>
  </si>
  <si>
    <t>General Format</t>
  </si>
  <si>
    <t>Visit:</t>
  </si>
  <si>
    <t>www.educba.com</t>
  </si>
  <si>
    <t>Email:</t>
  </si>
  <si>
    <t>info@educba.com</t>
  </si>
  <si>
    <t>Accounting Number Format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</si>
</sst>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7" formatCode="&quot;$&quot;#,##0"/>
    <numFmt numFmtId="169" formatCode="_-[$$-409]* #,##0.00_ ;_-[$$-409]* \-#,##0.00\ ;_-[$$-409]* &quot;-&quot;??_ ;_-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9" fontId="0" fillId="3" borderId="2" xfId="0" applyNumberFormat="1" applyFill="1" applyBorder="1" applyAlignment="1">
      <alignment horizontal="center" vertical="center"/>
    </xf>
    <xf numFmtId="169" fontId="3" fillId="2" borderId="1" xfId="0" applyNumberFormat="1" applyFont="1" applyFill="1" applyBorder="1"/>
    <xf numFmtId="169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69" fontId="3" fillId="2" borderId="3" xfId="0" applyNumberFormat="1" applyFont="1" applyFill="1" applyBorder="1" applyAlignment="1">
      <alignment horizontal="center" vertical="center"/>
    </xf>
    <xf numFmtId="165" fontId="0" fillId="0" borderId="2" xfId="1" applyFont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842A-7A5F-4246-A90B-3AE19879F382}">
  <dimension ref="A1:C5"/>
  <sheetViews>
    <sheetView tabSelected="1" workbookViewId="0">
      <selection activeCell="A8" sqref="A8"/>
    </sheetView>
  </sheetViews>
  <sheetFormatPr defaultRowHeight="15" x14ac:dyDescent="0.25"/>
  <cols>
    <col min="1" max="1" width="8.5703125" style="37" customWidth="1"/>
    <col min="2" max="16384" width="9.140625" style="37"/>
  </cols>
  <sheetData>
    <row r="1" spans="1:3" ht="28.5" x14ac:dyDescent="0.45">
      <c r="A1" s="36" t="s">
        <v>60</v>
      </c>
    </row>
    <row r="3" spans="1:3" ht="18.75" x14ac:dyDescent="0.3">
      <c r="A3" s="38" t="s">
        <v>56</v>
      </c>
      <c r="B3" s="39" t="s">
        <v>57</v>
      </c>
      <c r="C3" s="40"/>
    </row>
    <row r="4" spans="1:3" ht="18.75" x14ac:dyDescent="0.3">
      <c r="A4" s="41"/>
      <c r="B4" s="41"/>
      <c r="C4" s="41"/>
    </row>
    <row r="5" spans="1:3" ht="18.75" x14ac:dyDescent="0.3">
      <c r="A5" s="41" t="s">
        <v>58</v>
      </c>
      <c r="B5" s="38" t="s">
        <v>59</v>
      </c>
      <c r="C5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GridLines="0" zoomScale="115" zoomScaleNormal="115" workbookViewId="0">
      <selection activeCell="B2" sqref="B2"/>
    </sheetView>
  </sheetViews>
  <sheetFormatPr defaultRowHeight="15" x14ac:dyDescent="0.25"/>
  <cols>
    <col min="1" max="1" width="17.85546875" bestFit="1" customWidth="1"/>
    <col min="2" max="2" width="11.140625" bestFit="1" customWidth="1"/>
    <col min="3" max="3" width="3.28515625" customWidth="1"/>
  </cols>
  <sheetData>
    <row r="1" spans="1:2" x14ac:dyDescent="0.25">
      <c r="A1" s="8" t="s">
        <v>0</v>
      </c>
      <c r="B1" s="7">
        <v>500</v>
      </c>
    </row>
    <row r="2" spans="1:2" x14ac:dyDescent="0.25">
      <c r="A2" s="8" t="s">
        <v>1</v>
      </c>
      <c r="B2" s="9">
        <v>500</v>
      </c>
    </row>
    <row r="6" spans="1:2" x14ac:dyDescent="0.25">
      <c r="B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showGridLines="0" topLeftCell="A13" zoomScale="115" zoomScaleNormal="115" workbookViewId="0">
      <selection activeCell="A25" sqref="A25"/>
    </sheetView>
  </sheetViews>
  <sheetFormatPr defaultRowHeight="15" x14ac:dyDescent="0.25"/>
  <cols>
    <col min="1" max="1" width="6.7109375" style="3" bestFit="1" customWidth="1"/>
    <col min="2" max="2" width="34.85546875" style="4" customWidth="1"/>
    <col min="3" max="3" width="13.85546875" style="3" bestFit="1" customWidth="1"/>
    <col min="4" max="4" width="5.5703125" style="3" bestFit="1" customWidth="1"/>
    <col min="5" max="5" width="10.5703125" style="3" bestFit="1" customWidth="1"/>
    <col min="6" max="6" width="12.42578125" style="3" bestFit="1" customWidth="1" collapsed="1"/>
    <col min="7" max="7" width="12.42578125" style="3" bestFit="1" customWidth="1"/>
    <col min="8" max="8" width="12.28515625" style="3" bestFit="1" customWidth="1"/>
    <col min="9" max="9" width="6.7109375" style="5" customWidth="1"/>
    <col min="10" max="10" width="4.140625" customWidth="1"/>
  </cols>
  <sheetData>
    <row r="1" spans="1:12" s="3" customFormat="1" ht="15.75" customHeight="1" x14ac:dyDescent="0.25">
      <c r="A1" s="10" t="s">
        <v>2</v>
      </c>
      <c r="B1" s="10" t="s">
        <v>3</v>
      </c>
      <c r="C1" s="10" t="s">
        <v>4</v>
      </c>
      <c r="D1" s="10" t="s">
        <v>5</v>
      </c>
      <c r="E1" s="10" t="s">
        <v>6</v>
      </c>
      <c r="F1" s="11" t="s">
        <v>7</v>
      </c>
      <c r="G1" s="11" t="s">
        <v>8</v>
      </c>
      <c r="H1" s="11" t="s">
        <v>9</v>
      </c>
      <c r="I1" s="11" t="s">
        <v>10</v>
      </c>
    </row>
    <row r="2" spans="1:12" ht="30" x14ac:dyDescent="0.25">
      <c r="A2" s="19">
        <v>97011</v>
      </c>
      <c r="B2" s="20" t="s">
        <v>52</v>
      </c>
      <c r="C2" s="19" t="s">
        <v>11</v>
      </c>
      <c r="D2" s="19">
        <v>415</v>
      </c>
      <c r="E2" s="19">
        <v>397</v>
      </c>
      <c r="F2" s="19">
        <v>324.61900000000003</v>
      </c>
      <c r="G2" s="19">
        <v>307.36900000000003</v>
      </c>
      <c r="H2" s="19">
        <v>284.36900000000003</v>
      </c>
      <c r="I2" s="19">
        <v>43191</v>
      </c>
      <c r="J2" s="17"/>
      <c r="K2" s="13"/>
    </row>
    <row r="3" spans="1:12" s="18" customFormat="1" ht="30" x14ac:dyDescent="0.25">
      <c r="A3" s="20">
        <v>97015</v>
      </c>
      <c r="B3" s="20" t="s">
        <v>51</v>
      </c>
      <c r="C3" s="20" t="s">
        <v>11</v>
      </c>
      <c r="D3" s="20">
        <v>425</v>
      </c>
      <c r="E3" s="20">
        <v>405</v>
      </c>
      <c r="F3" s="20">
        <v>332.435</v>
      </c>
      <c r="G3" s="20">
        <v>315.185</v>
      </c>
      <c r="H3" s="20">
        <v>292.185</v>
      </c>
      <c r="I3" s="20">
        <v>43101</v>
      </c>
      <c r="J3" s="21"/>
      <c r="K3" s="22"/>
    </row>
    <row r="4" spans="1:12" ht="30" x14ac:dyDescent="0.25">
      <c r="A4" s="19">
        <v>97021</v>
      </c>
      <c r="B4" s="20" t="s">
        <v>53</v>
      </c>
      <c r="C4" s="19" t="s">
        <v>11</v>
      </c>
      <c r="D4" s="19">
        <v>425</v>
      </c>
      <c r="E4" s="19">
        <v>405</v>
      </c>
      <c r="F4" s="19">
        <v>303.685</v>
      </c>
      <c r="G4" s="19">
        <v>280.685</v>
      </c>
      <c r="H4" s="19">
        <v>246.185</v>
      </c>
      <c r="I4" s="19">
        <v>43101</v>
      </c>
      <c r="J4" s="17"/>
      <c r="K4" s="13"/>
    </row>
    <row r="5" spans="1:12" x14ac:dyDescent="0.25">
      <c r="A5" s="19">
        <v>69001</v>
      </c>
      <c r="B5" s="19" t="s">
        <v>12</v>
      </c>
      <c r="C5" s="19" t="s">
        <v>13</v>
      </c>
      <c r="D5" s="19">
        <v>3265</v>
      </c>
      <c r="E5" s="19">
        <v>2399</v>
      </c>
      <c r="F5" s="19">
        <v>2117.3362499999998</v>
      </c>
      <c r="G5" s="19">
        <v>2100.0862499999998</v>
      </c>
      <c r="H5" s="19">
        <v>2077.0862499999998</v>
      </c>
      <c r="I5" s="19">
        <v>43191</v>
      </c>
      <c r="J5" s="17"/>
      <c r="K5" s="13"/>
    </row>
    <row r="6" spans="1:12" x14ac:dyDescent="0.25">
      <c r="A6" s="19">
        <v>69010</v>
      </c>
      <c r="B6" s="19" t="s">
        <v>14</v>
      </c>
      <c r="C6" s="19" t="s">
        <v>13</v>
      </c>
      <c r="D6" s="19">
        <v>6530</v>
      </c>
      <c r="E6" s="19">
        <v>4999</v>
      </c>
      <c r="F6" s="19">
        <v>4493.0862500000003</v>
      </c>
      <c r="G6" s="19">
        <v>4475.8362500000003</v>
      </c>
      <c r="H6" s="19">
        <v>4452.8362500000003</v>
      </c>
      <c r="I6" s="19">
        <v>43101</v>
      </c>
      <c r="J6" s="17"/>
      <c r="K6" s="13"/>
    </row>
    <row r="7" spans="1:12" x14ac:dyDescent="0.25">
      <c r="A7" s="19">
        <v>69011</v>
      </c>
      <c r="B7" s="19" t="s">
        <v>15</v>
      </c>
      <c r="C7" s="19" t="s">
        <v>13</v>
      </c>
      <c r="D7" s="19">
        <v>4450</v>
      </c>
      <c r="E7" s="19">
        <v>3399</v>
      </c>
      <c r="F7" s="19">
        <v>3002.3362499999998</v>
      </c>
      <c r="G7" s="19">
        <v>2979.3362499999998</v>
      </c>
      <c r="H7" s="19">
        <v>2944.8362499999998</v>
      </c>
      <c r="I7" s="19">
        <v>43191</v>
      </c>
      <c r="J7" s="17"/>
      <c r="K7" s="13"/>
    </row>
    <row r="8" spans="1:12" x14ac:dyDescent="0.25">
      <c r="A8" s="19">
        <v>33129</v>
      </c>
      <c r="B8" s="19" t="s">
        <v>16</v>
      </c>
      <c r="C8" s="19" t="s">
        <v>17</v>
      </c>
      <c r="D8" s="19">
        <v>1995</v>
      </c>
      <c r="E8" s="19">
        <v>1399</v>
      </c>
      <c r="F8" s="19">
        <v>1174.8362500000001</v>
      </c>
      <c r="G8" s="19">
        <v>1151.8362500000001</v>
      </c>
      <c r="H8" s="19">
        <v>1117.3362500000001</v>
      </c>
      <c r="I8" s="19">
        <v>43132</v>
      </c>
      <c r="J8" s="17" t="s">
        <v>36</v>
      </c>
      <c r="K8" s="13"/>
    </row>
    <row r="9" spans="1:12" ht="30" x14ac:dyDescent="0.25">
      <c r="A9" s="19">
        <v>33131</v>
      </c>
      <c r="B9" s="20" t="s">
        <v>54</v>
      </c>
      <c r="C9" s="19" t="s">
        <v>17</v>
      </c>
      <c r="D9" s="19">
        <v>1595</v>
      </c>
      <c r="E9" s="19">
        <v>957</v>
      </c>
      <c r="F9" s="19">
        <v>770.95875000000001</v>
      </c>
      <c r="G9" s="19">
        <v>747.95875000000001</v>
      </c>
      <c r="H9" s="19">
        <v>713.45875000000001</v>
      </c>
      <c r="I9" s="19">
        <v>43132</v>
      </c>
      <c r="J9" s="17"/>
      <c r="K9" s="13"/>
    </row>
    <row r="10" spans="1:12" x14ac:dyDescent="0.25">
      <c r="A10" s="19">
        <v>33152</v>
      </c>
      <c r="B10" s="19" t="s">
        <v>18</v>
      </c>
      <c r="C10" s="19" t="s">
        <v>17</v>
      </c>
      <c r="D10" s="19">
        <v>3955</v>
      </c>
      <c r="E10" s="19">
        <v>1949</v>
      </c>
      <c r="F10" s="19">
        <v>1677.3987500000001</v>
      </c>
      <c r="G10" s="19">
        <v>1654.3987500000001</v>
      </c>
      <c r="H10" s="19">
        <v>1619.8987500000001</v>
      </c>
      <c r="I10" s="19">
        <v>43132</v>
      </c>
      <c r="J10" s="17"/>
      <c r="K10" s="13"/>
    </row>
    <row r="11" spans="1:12" x14ac:dyDescent="0.25">
      <c r="A11" s="19">
        <v>33153</v>
      </c>
      <c r="B11" s="19" t="s">
        <v>19</v>
      </c>
      <c r="C11" s="19" t="s">
        <v>17</v>
      </c>
      <c r="D11" s="19">
        <v>1295</v>
      </c>
      <c r="E11" s="19">
        <v>669</v>
      </c>
      <c r="F11" s="19">
        <v>532.78250000000003</v>
      </c>
      <c r="G11" s="19">
        <v>515.53250000000003</v>
      </c>
      <c r="H11" s="19">
        <v>492.53250000000003</v>
      </c>
      <c r="I11" s="19">
        <v>43160</v>
      </c>
      <c r="J11" s="17"/>
      <c r="K11" s="13"/>
      <c r="L11" s="1"/>
    </row>
    <row r="12" spans="1:12" x14ac:dyDescent="0.25">
      <c r="A12" s="19">
        <v>33154</v>
      </c>
      <c r="B12" s="19" t="s">
        <v>20</v>
      </c>
      <c r="C12" s="19" t="s">
        <v>17</v>
      </c>
      <c r="D12" s="19">
        <v>1295</v>
      </c>
      <c r="E12" s="19">
        <v>971</v>
      </c>
      <c r="F12" s="19">
        <v>783.75125000000003</v>
      </c>
      <c r="G12" s="19">
        <v>760.75125000000003</v>
      </c>
      <c r="H12" s="19">
        <v>726.25125000000003</v>
      </c>
      <c r="I12" s="19">
        <v>43160</v>
      </c>
      <c r="J12" s="17"/>
      <c r="K12" s="13"/>
    </row>
    <row r="13" spans="1:12" x14ac:dyDescent="0.25">
      <c r="A13" s="19">
        <v>12108</v>
      </c>
      <c r="B13" s="19" t="s">
        <v>21</v>
      </c>
      <c r="C13" s="19" t="s">
        <v>22</v>
      </c>
      <c r="D13" s="19">
        <v>464</v>
      </c>
      <c r="E13" s="19">
        <v>464</v>
      </c>
      <c r="F13" s="19">
        <v>298.07799999999997</v>
      </c>
      <c r="G13" s="19">
        <v>263.57799999999997</v>
      </c>
      <c r="H13" s="19">
        <v>206.07799999999997</v>
      </c>
      <c r="I13" s="19">
        <v>43191</v>
      </c>
      <c r="J13" s="17"/>
      <c r="K13" s="13"/>
    </row>
    <row r="14" spans="1:12" x14ac:dyDescent="0.25">
      <c r="A14" s="19">
        <v>12109</v>
      </c>
      <c r="B14" s="19" t="s">
        <v>23</v>
      </c>
      <c r="C14" s="19" t="s">
        <v>22</v>
      </c>
      <c r="D14" s="19">
        <v>771</v>
      </c>
      <c r="E14" s="19">
        <v>771</v>
      </c>
      <c r="F14" s="19">
        <v>465.767</v>
      </c>
      <c r="G14" s="19">
        <v>414.017</v>
      </c>
      <c r="H14" s="19">
        <v>322.017</v>
      </c>
      <c r="I14" s="19">
        <v>43160</v>
      </c>
      <c r="J14" s="17"/>
      <c r="K14" s="13"/>
    </row>
    <row r="15" spans="1:12" x14ac:dyDescent="0.25">
      <c r="A15" s="19">
        <v>56001</v>
      </c>
      <c r="B15" s="19" t="s">
        <v>24</v>
      </c>
      <c r="C15" s="19" t="s">
        <v>25</v>
      </c>
      <c r="D15" s="19">
        <v>440</v>
      </c>
      <c r="E15" s="19">
        <v>440</v>
      </c>
      <c r="F15" s="19">
        <v>205.63</v>
      </c>
      <c r="G15" s="19">
        <v>159.63</v>
      </c>
      <c r="H15" s="19">
        <v>79.13</v>
      </c>
      <c r="I15" s="19">
        <v>43160</v>
      </c>
      <c r="J15" s="17"/>
      <c r="K15" s="13"/>
    </row>
    <row r="16" spans="1:12" x14ac:dyDescent="0.25">
      <c r="A16" s="19">
        <v>56002</v>
      </c>
      <c r="B16" s="19" t="s">
        <v>26</v>
      </c>
      <c r="C16" s="19" t="s">
        <v>27</v>
      </c>
      <c r="D16" s="19">
        <v>385</v>
      </c>
      <c r="E16" s="19">
        <v>385</v>
      </c>
      <c r="F16" s="23">
        <v>180.64500000000001</v>
      </c>
      <c r="G16" s="19">
        <v>140.39500000000001</v>
      </c>
      <c r="H16" s="19">
        <v>71.395000000000039</v>
      </c>
      <c r="I16" s="19">
        <v>43191</v>
      </c>
      <c r="J16" s="17"/>
      <c r="K16" s="13"/>
    </row>
    <row r="17" spans="1:11" x14ac:dyDescent="0.25">
      <c r="A17" s="19">
        <v>56010</v>
      </c>
      <c r="B17" s="19" t="s">
        <v>28</v>
      </c>
      <c r="C17" s="19" t="s">
        <v>25</v>
      </c>
      <c r="D17" s="19">
        <v>520</v>
      </c>
      <c r="E17" s="19">
        <v>520</v>
      </c>
      <c r="F17" s="19">
        <v>318.28999999999996</v>
      </c>
      <c r="G17" s="19">
        <v>283.78999999999996</v>
      </c>
      <c r="H17" s="19">
        <v>226.28999999999996</v>
      </c>
      <c r="I17" s="19">
        <v>43191</v>
      </c>
      <c r="J17" s="17"/>
      <c r="K17" s="13"/>
    </row>
    <row r="18" spans="1:11" x14ac:dyDescent="0.25">
      <c r="A18" s="19">
        <v>56011</v>
      </c>
      <c r="B18" s="19" t="s">
        <v>29</v>
      </c>
      <c r="C18" s="19" t="s">
        <v>25</v>
      </c>
      <c r="D18" s="19">
        <v>600</v>
      </c>
      <c r="E18" s="19">
        <v>600</v>
      </c>
      <c r="F18" s="19">
        <v>356.2</v>
      </c>
      <c r="G18" s="19">
        <v>315.95</v>
      </c>
      <c r="H18" s="19">
        <v>246.95</v>
      </c>
      <c r="I18" s="19">
        <v>43191</v>
      </c>
      <c r="J18" s="17"/>
      <c r="K18" s="13"/>
    </row>
    <row r="19" spans="1:11" x14ac:dyDescent="0.25">
      <c r="A19" s="14">
        <v>56013</v>
      </c>
      <c r="B19" s="14" t="s">
        <v>30</v>
      </c>
      <c r="C19" s="14" t="s">
        <v>25</v>
      </c>
      <c r="D19" s="14">
        <v>299</v>
      </c>
      <c r="E19" s="14">
        <v>299</v>
      </c>
      <c r="F19" s="16">
        <v>165.62299999999999</v>
      </c>
      <c r="G19" s="14">
        <v>136.87299999999999</v>
      </c>
      <c r="H19" s="14">
        <v>90.87299999999999</v>
      </c>
      <c r="I19" s="14">
        <v>43191</v>
      </c>
      <c r="J19" s="15"/>
    </row>
    <row r="20" spans="1:11" x14ac:dyDescent="0.25">
      <c r="A20" s="14">
        <v>56021</v>
      </c>
      <c r="B20" s="14" t="s">
        <v>31</v>
      </c>
      <c r="C20" s="14" t="s">
        <v>32</v>
      </c>
      <c r="D20" s="14">
        <v>410</v>
      </c>
      <c r="E20" s="14">
        <v>410</v>
      </c>
      <c r="F20" s="16">
        <v>176.32000000000002</v>
      </c>
      <c r="G20" s="14">
        <v>130.32</v>
      </c>
      <c r="H20" s="14">
        <v>49.819999999999993</v>
      </c>
      <c r="I20" s="14">
        <v>43221</v>
      </c>
      <c r="J20" s="15"/>
    </row>
    <row r="21" spans="1:11" x14ac:dyDescent="0.25">
      <c r="A21" s="14">
        <v>56022</v>
      </c>
      <c r="B21" s="14" t="s">
        <v>33</v>
      </c>
      <c r="C21" s="14" t="s">
        <v>32</v>
      </c>
      <c r="D21" s="14">
        <v>465</v>
      </c>
      <c r="E21" s="14">
        <v>465</v>
      </c>
      <c r="F21" s="14">
        <v>258.80499999999995</v>
      </c>
      <c r="G21" s="14">
        <v>218.55499999999998</v>
      </c>
      <c r="H21" s="14">
        <v>149.55500000000001</v>
      </c>
      <c r="I21" s="14">
        <v>43221</v>
      </c>
      <c r="J21" s="15"/>
    </row>
    <row r="22" spans="1:11" x14ac:dyDescent="0.25">
      <c r="A22" s="14">
        <v>93006</v>
      </c>
      <c r="B22" s="14" t="s">
        <v>34</v>
      </c>
      <c r="C22" s="14" t="s">
        <v>25</v>
      </c>
      <c r="D22" s="14">
        <v>500</v>
      </c>
      <c r="E22" s="14">
        <v>500</v>
      </c>
      <c r="F22" s="14">
        <v>258.5</v>
      </c>
      <c r="G22" s="14">
        <v>218.25</v>
      </c>
      <c r="H22" s="14">
        <v>149.25</v>
      </c>
      <c r="I22" s="14">
        <v>43221</v>
      </c>
      <c r="J22" s="15"/>
    </row>
    <row r="23" spans="1:11" x14ac:dyDescent="0.25">
      <c r="A23" s="14">
        <v>93007</v>
      </c>
      <c r="B23" s="14" t="s">
        <v>35</v>
      </c>
      <c r="C23" s="14" t="s">
        <v>25</v>
      </c>
      <c r="D23" s="34">
        <v>550</v>
      </c>
      <c r="E23" s="14">
        <v>550</v>
      </c>
      <c r="F23" s="35">
        <v>278.60000000000002</v>
      </c>
      <c r="G23" s="14">
        <v>232.60000000000002</v>
      </c>
      <c r="H23" s="14">
        <v>152.10000000000002</v>
      </c>
      <c r="I23" s="14">
        <v>43221</v>
      </c>
      <c r="J23" s="15"/>
    </row>
    <row r="24" spans="1:11" x14ac:dyDescent="0.25">
      <c r="A24" s="15"/>
      <c r="B24" s="15"/>
      <c r="C24" s="15"/>
      <c r="D24" s="15"/>
      <c r="E24" s="14">
        <f>SUM(E2:E23)</f>
        <v>23353</v>
      </c>
      <c r="F24" s="15"/>
      <c r="G24" s="15"/>
      <c r="H24" s="15"/>
      <c r="I24" s="17"/>
      <c r="J24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showGridLines="0" zoomScale="115" zoomScaleNormal="115" workbookViewId="0">
      <selection activeCell="A17" sqref="A17"/>
    </sheetView>
  </sheetViews>
  <sheetFormatPr defaultRowHeight="15" x14ac:dyDescent="0.25"/>
  <cols>
    <col min="1" max="1" width="14.85546875" bestFit="1" customWidth="1"/>
    <col min="2" max="2" width="15" bestFit="1" customWidth="1"/>
    <col min="3" max="3" width="22" style="26" customWidth="1"/>
    <col min="4" max="4" width="14.140625" customWidth="1"/>
  </cols>
  <sheetData>
    <row r="1" spans="1:8" x14ac:dyDescent="0.25">
      <c r="A1" s="27" t="s">
        <v>37</v>
      </c>
      <c r="B1" s="12" t="s">
        <v>55</v>
      </c>
      <c r="C1" s="25" t="s">
        <v>50</v>
      </c>
    </row>
    <row r="2" spans="1:8" x14ac:dyDescent="0.25">
      <c r="A2" s="27"/>
      <c r="B2" s="30" t="s">
        <v>38</v>
      </c>
      <c r="C2" s="32" t="s">
        <v>38</v>
      </c>
    </row>
    <row r="3" spans="1:8" x14ac:dyDescent="0.25">
      <c r="A3" s="28" t="s">
        <v>40</v>
      </c>
      <c r="B3" s="6">
        <v>935.83177000000251</v>
      </c>
      <c r="C3" s="33">
        <v>935.83177000000251</v>
      </c>
    </row>
    <row r="4" spans="1:8" x14ac:dyDescent="0.25">
      <c r="A4" s="28" t="s">
        <v>41</v>
      </c>
      <c r="B4" s="6">
        <v>578.46659000000079</v>
      </c>
      <c r="C4" s="33">
        <v>578.46659000000079</v>
      </c>
    </row>
    <row r="5" spans="1:8" x14ac:dyDescent="0.25">
      <c r="A5" s="28" t="s">
        <v>42</v>
      </c>
      <c r="B5" s="6">
        <v>7.7713999999999999</v>
      </c>
      <c r="C5" s="33">
        <v>7.7713999999999999</v>
      </c>
    </row>
    <row r="6" spans="1:8" x14ac:dyDescent="0.25">
      <c r="A6" s="28" t="s">
        <v>43</v>
      </c>
      <c r="B6" s="6">
        <v>45.290679999999995</v>
      </c>
      <c r="C6" s="33">
        <v>45.290679999999995</v>
      </c>
    </row>
    <row r="7" spans="1:8" x14ac:dyDescent="0.25">
      <c r="A7" s="28" t="s">
        <v>44</v>
      </c>
      <c r="B7" s="6">
        <v>541.48287000000016</v>
      </c>
      <c r="C7" s="33">
        <v>541.48287000000016</v>
      </c>
    </row>
    <row r="8" spans="1:8" x14ac:dyDescent="0.25">
      <c r="A8" s="28" t="s">
        <v>45</v>
      </c>
      <c r="B8" s="6">
        <v>4228.103839999937</v>
      </c>
      <c r="C8" s="33">
        <v>4228.103839999937</v>
      </c>
    </row>
    <row r="9" spans="1:8" x14ac:dyDescent="0.25">
      <c r="A9" s="28" t="s">
        <v>46</v>
      </c>
      <c r="B9" s="6">
        <v>2659.1010599999895</v>
      </c>
      <c r="C9" s="33">
        <v>2659.1010599999895</v>
      </c>
    </row>
    <row r="10" spans="1:8" x14ac:dyDescent="0.25">
      <c r="A10" s="28" t="s">
        <v>47</v>
      </c>
      <c r="B10" s="6">
        <v>22.840999999999998</v>
      </c>
      <c r="C10" s="33">
        <v>22.840999999999998</v>
      </c>
    </row>
    <row r="11" spans="1:8" x14ac:dyDescent="0.25">
      <c r="A11" s="28" t="s">
        <v>48</v>
      </c>
      <c r="B11" s="6">
        <v>318.52564000000024</v>
      </c>
      <c r="C11" s="33">
        <v>318.52564000000024</v>
      </c>
    </row>
    <row r="12" spans="1:8" x14ac:dyDescent="0.25">
      <c r="A12" s="28" t="s">
        <v>49</v>
      </c>
      <c r="B12" s="6">
        <v>-134.29675599999999</v>
      </c>
      <c r="C12" s="33">
        <v>-134.29675599999999</v>
      </c>
    </row>
    <row r="13" spans="1:8" x14ac:dyDescent="0.25">
      <c r="A13" s="29" t="s">
        <v>39</v>
      </c>
      <c r="B13" s="31">
        <f>SUM(B3:B12)</f>
        <v>9203.1180939999304</v>
      </c>
      <c r="C13" s="24">
        <f>SUM(C3:C12)</f>
        <v>9203.1180939999304</v>
      </c>
      <c r="H13" s="26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Accounting Format Example #1</vt:lpstr>
      <vt:lpstr>Accounting Format Example #2</vt:lpstr>
      <vt:lpstr>Accounting Format Example #3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aa</cp:lastModifiedBy>
  <dcterms:created xsi:type="dcterms:W3CDTF">2019-01-19T04:37:46Z</dcterms:created>
  <dcterms:modified xsi:type="dcterms:W3CDTF">2019-03-18T06:27:35Z</dcterms:modified>
</cp:coreProperties>
</file>